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96B127EA-7D9C-49CF-80D4-D58769DC2F81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<sst xmlns="http://schemas.openxmlformats.org/spreadsheetml/2006/main" count="17" uniqueCount="17">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</sst>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B6" sqref="B6:B8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3005637224.3199997</v>
      </c>
      <c r="D10" s="13">
        <v>457340547.28000015</v>
      </c>
      <c r="E10" s="12">
        <f>C10+D10</f>
        <v>3462977771.5999999</v>
      </c>
      <c r="F10" s="13">
        <v>3360766565.8299999</v>
      </c>
      <c r="G10" s="12">
        <v>3347807987.96</v>
      </c>
      <c r="H10" s="14">
        <f>E10-F10</f>
        <v>102211205.76999998</v>
      </c>
    </row>
    <row r="11" spans="2:8" ht="24" x14ac:dyDescent="0.2">
      <c r="B11" s="7" t="s">
        <v>14</v>
      </c>
      <c r="C11" s="12">
        <v>467806898.36000001</v>
      </c>
      <c r="D11" s="13">
        <v>148854170.17000002</v>
      </c>
      <c r="E11" s="12">
        <f>C11+D11</f>
        <v>616661068.52999997</v>
      </c>
      <c r="F11" s="13">
        <v>616661041.36000001</v>
      </c>
      <c r="G11" s="12">
        <v>616661041.36000001</v>
      </c>
      <c r="H11" s="14">
        <f>E11-F11</f>
        <v>27.169999957084656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3473444122.6799998</v>
      </c>
      <c r="D13" s="19">
        <f>SUM(D10:D11)</f>
        <v>606194717.45000017</v>
      </c>
      <c r="E13" s="18">
        <f>C13+D13</f>
        <v>4079638840.1300001</v>
      </c>
      <c r="F13" s="19">
        <f>SUM(F10:F11)</f>
        <v>3977427607.1900001</v>
      </c>
      <c r="G13" s="18">
        <f>SUM(G10:G11)</f>
        <v>3964469029.3200002</v>
      </c>
      <c r="H13" s="20">
        <f>E13-F13</f>
        <v>102211232.94000006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2021-09-27T17:04:19Z</cp:lastPrinted>
  <dcterms:created xsi:type="dcterms:W3CDTF">2019-12-04T17:36:14Z</dcterms:created>
  <dcterms:modified xsi:type="dcterms:W3CDTF">2022-01-21T20:47:25Z</dcterms:modified>
</cp:coreProperties>
</file>